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yhelios-files.helios-kliniken.de\myHELIOS\Projekte\Konzern\ZD EK-LOG\18 Innendienst\009 Lieferantenportal\011_Dokumente_Portal\"/>
    </mc:Choice>
  </mc:AlternateContent>
  <bookViews>
    <workbookView xWindow="240" yWindow="45" windowWidth="15060" windowHeight="7995" tabRatio="448" activeTab="1"/>
  </bookViews>
  <sheets>
    <sheet name="ReadMe" sheetId="10" r:id="rId1"/>
    <sheet name="Sortiment" sheetId="8" r:id="rId2"/>
    <sheet name="Fact-Sheet_Lieferant" sheetId="13" r:id="rId3"/>
  </sheets>
  <calcPr calcId="162913"/>
</workbook>
</file>

<file path=xl/calcChain.xml><?xml version="1.0" encoding="utf-8"?>
<calcChain xmlns="http://schemas.openxmlformats.org/spreadsheetml/2006/main">
  <c r="BA6" i="8" l="1"/>
</calcChain>
</file>

<file path=xl/comments1.xml><?xml version="1.0" encoding="utf-8"?>
<comments xmlns="http://schemas.openxmlformats.org/spreadsheetml/2006/main">
  <authors>
    <author>Heise, Andrea</author>
    <author>Möckel, Sabrina</author>
  </authors>
  <commentList>
    <comment ref="O4" authorId="0" shapeId="0">
      <text>
        <r>
          <rPr>
            <b/>
            <sz val="9"/>
            <color indexed="81"/>
            <rFont val="Segoe UI"/>
            <family val="2"/>
          </rPr>
          <t>N/A, wenn nicht vorhanden</t>
        </r>
      </text>
    </comment>
    <comment ref="X4" authorId="0" shapeId="0">
      <text>
        <r>
          <rPr>
            <sz val="9"/>
            <color indexed="81"/>
            <rFont val="Segoe UI"/>
            <family val="2"/>
          </rPr>
          <t>N/A, wenn nicht vorhanden</t>
        </r>
      </text>
    </comment>
    <comment ref="Z4" authorId="0" shapeId="0">
      <text>
        <r>
          <rPr>
            <sz val="9"/>
            <color indexed="81"/>
            <rFont val="Segoe UI"/>
            <family val="2"/>
          </rPr>
          <t xml:space="preserve">N/A, wenn nicht vorhanden
</t>
        </r>
      </text>
    </comment>
    <comment ref="O6" authorId="1" shapeId="0">
      <text>
        <r>
          <rPr>
            <b/>
            <sz val="9"/>
            <color indexed="81"/>
            <rFont val="Segoe UI"/>
            <family val="2"/>
          </rPr>
          <t>N/A, wenn nicht vorhanden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<sst xmlns="http://schemas.openxmlformats.org/spreadsheetml/2006/main" count="251" uniqueCount="204">
  <si>
    <t>Pflicht</t>
  </si>
  <si>
    <t xml:space="preserve">ggf. </t>
  </si>
  <si>
    <t>Firma</t>
  </si>
  <si>
    <t>Artikelnummer des Lieferanten</t>
  </si>
  <si>
    <t>Artikelbezeichnung des Lieferanten</t>
  </si>
  <si>
    <t>Brandname</t>
  </si>
  <si>
    <t>relevante Größen-/ Gewichts- angaben</t>
  </si>
  <si>
    <t>MwSt. Satz</t>
  </si>
  <si>
    <t>Interne Beschlussnummer</t>
  </si>
  <si>
    <t>HELIOS Nomenklatur</t>
  </si>
  <si>
    <t>Warengruppenname</t>
  </si>
  <si>
    <t>Variabel</t>
  </si>
  <si>
    <t>Länge
Nomenklatur</t>
  </si>
  <si>
    <t>Konditionen gültig bis</t>
  </si>
  <si>
    <t>Zentral</t>
  </si>
  <si>
    <t>SAP-Nummer</t>
  </si>
  <si>
    <t>Preis je Bestellmengeneinheit (Netto)</t>
  </si>
  <si>
    <t>ST</t>
  </si>
  <si>
    <t>PAK</t>
  </si>
  <si>
    <t>KAR</t>
  </si>
  <si>
    <t>BME</t>
  </si>
  <si>
    <t>Preis je St (Netto)</t>
  </si>
  <si>
    <t>Preis/ST</t>
  </si>
  <si>
    <t>Preis/BME</t>
  </si>
  <si>
    <t>Preis je 100 ST
 (nur zu füllen, wenn so auf Rechnung ausgewiesen)</t>
  </si>
  <si>
    <t>optional</t>
  </si>
  <si>
    <t>Preis/100ST</t>
  </si>
  <si>
    <t>Palettengröße</t>
  </si>
  <si>
    <t>PZN</t>
  </si>
  <si>
    <t>Hersteller-Teilenummer (bei Händlerware)</t>
  </si>
  <si>
    <t xml:space="preserve">gTIN/EAN für die Grundeinheit (ST) </t>
  </si>
  <si>
    <t>generische Bezeichnung (Wirkstoff, INN)</t>
  </si>
  <si>
    <t>UN-Nummer (für Gefahrgüter)</t>
  </si>
  <si>
    <t>Verpackungs-gruppe
VG (für Gefahrgüter)</t>
  </si>
  <si>
    <t xml:space="preserve">gTIN/EAN für PAK </t>
  </si>
  <si>
    <t xml:space="preserve">gTIN/EAN für KAR </t>
  </si>
  <si>
    <t>gTIN/EAN für PAL</t>
  </si>
  <si>
    <t>PAL</t>
  </si>
  <si>
    <t>neuer Preis gültig ab</t>
  </si>
  <si>
    <t>neuer Preis/ST</t>
  </si>
  <si>
    <r>
      <t xml:space="preserve">Grundeinheit (bei HELIOS immer </t>
    </r>
    <r>
      <rPr>
        <b/>
        <sz val="10"/>
        <rFont val="Arial"/>
        <family val="2"/>
      </rPr>
      <t>Stück (ST)</t>
    </r>
    <r>
      <rPr>
        <sz val="10"/>
        <rFont val="Arial"/>
        <family val="2"/>
      </rPr>
      <t xml:space="preserve"> - außer physikalischen Größen, wie m, kg,..)</t>
    </r>
  </si>
  <si>
    <r>
      <t xml:space="preserve">Packungsgröße bzw. kleinste Verpackungsgröße in </t>
    </r>
    <r>
      <rPr>
        <b/>
        <sz val="10"/>
        <rFont val="Arial"/>
        <family val="2"/>
      </rPr>
      <t>ST</t>
    </r>
  </si>
  <si>
    <r>
      <t xml:space="preserve">Kartongröße in </t>
    </r>
    <r>
      <rPr>
        <b/>
        <sz val="10"/>
        <rFont val="Arial"/>
        <family val="2"/>
      </rPr>
      <t>ST</t>
    </r>
  </si>
  <si>
    <r>
      <t xml:space="preserve">kleinste Bestellmenge (BME) in </t>
    </r>
    <r>
      <rPr>
        <b/>
        <sz val="10"/>
        <rFont val="Arial"/>
        <family val="2"/>
      </rPr>
      <t>ST</t>
    </r>
  </si>
  <si>
    <t>Category</t>
  </si>
  <si>
    <t>Länge BME</t>
  </si>
  <si>
    <t>Breite BME</t>
  </si>
  <si>
    <t>Höhe BME</t>
  </si>
  <si>
    <t>Länge PAL</t>
  </si>
  <si>
    <t>Breite PAL</t>
  </si>
  <si>
    <t>Höhe PAL</t>
  </si>
  <si>
    <t>CM</t>
  </si>
  <si>
    <t>KG</t>
  </si>
  <si>
    <t>Beispielartikel</t>
  </si>
  <si>
    <t>REF08/15</t>
  </si>
  <si>
    <t>bei formalen Fragen wenden Sie sich bitte an:</t>
  </si>
  <si>
    <t>HK-Einkauf-ZDM1@helios-gesundheit.de</t>
  </si>
  <si>
    <t>grundsätzlich:</t>
  </si>
  <si>
    <t xml:space="preserve">gelb </t>
  </si>
  <si>
    <t>Helios</t>
  </si>
  <si>
    <t>blau</t>
  </si>
  <si>
    <t>Lieferant</t>
  </si>
  <si>
    <t>Lieferzeit in Kalendertagen</t>
  </si>
  <si>
    <t>Vertrags-grundlage</t>
  </si>
  <si>
    <t>Einheit L/B/H BME</t>
  </si>
  <si>
    <t>Einheit Gewicht BME</t>
  </si>
  <si>
    <t>Brutto-gewicht BME</t>
  </si>
  <si>
    <t>Bruttogewicht Grundeinheit (ST)</t>
  </si>
  <si>
    <t>Nettogewicht Grundeinheit (ST)</t>
  </si>
  <si>
    <t>morphologische Daten Grundeinheit</t>
  </si>
  <si>
    <t>morphologische Daten Paletten (Pflicht, wenn Palette vorhanden)</t>
  </si>
  <si>
    <t>Einheit L/B/H PAL</t>
  </si>
  <si>
    <t>Einheit Gewicht PAL</t>
  </si>
  <si>
    <t>Brutto-gewicht PAL</t>
  </si>
  <si>
    <t>morphologische Daten Bestellmengeneinheit</t>
  </si>
  <si>
    <t>Einheit L/B/H Grundeinheit (ST)</t>
  </si>
  <si>
    <t>Einheit Gewicht Grundeinheit (ST)</t>
  </si>
  <si>
    <t>Beispielzeile</t>
  </si>
  <si>
    <t>Beispiellieferant</t>
  </si>
  <si>
    <t>012345678910</t>
  </si>
  <si>
    <t>012345678900</t>
  </si>
  <si>
    <t>012345678920</t>
  </si>
  <si>
    <t>012345678940</t>
  </si>
  <si>
    <t>Reiter "ReadMe" beachten!</t>
  </si>
  <si>
    <t>wer befüllt?</t>
  </si>
  <si>
    <t xml:space="preserve">Grundeinheit </t>
  </si>
  <si>
    <t>Regel</t>
  </si>
  <si>
    <t>ST (Stück), kleinste abgebbare Einheit</t>
  </si>
  <si>
    <t>physikalische Einheiten (Schüttgut, Flüssigkeiten, Mieten)</t>
  </si>
  <si>
    <t>gTIN (alle Felder)</t>
  </si>
  <si>
    <t>eindeutig je VE</t>
  </si>
  <si>
    <t>Ausnahme/Besonderheiten</t>
  </si>
  <si>
    <t>nur zu füllen wenn VE vorhanden
wenn keine gTIN vorhanden "N/A" hinterlegen</t>
  </si>
  <si>
    <t>wenn 1 ST, leer lassen</t>
  </si>
  <si>
    <t>vielfaches von 1. Verpackungsstufe</t>
  </si>
  <si>
    <t>Wenn &gt;1, muss PAK, KAR oder PAL entsprechen</t>
  </si>
  <si>
    <t>vereinbarte Versandmenge</t>
  </si>
  <si>
    <t>kleinste Umverpackung 
(1. Verpackungsstufe) - in ST</t>
  </si>
  <si>
    <t>2. Verpackungsstufe in ST</t>
  </si>
  <si>
    <t>vielfaches von 1./2. Verpackungsstufe</t>
  </si>
  <si>
    <t>3. Verpackungsstufe in ST</t>
  </si>
  <si>
    <t>kleinste Bestellmenge (BME)</t>
  </si>
  <si>
    <t>Packungsgröße/
kleinste Verpackungsgröße (PAK)</t>
  </si>
  <si>
    <t>Kartongröße (KAR)</t>
  </si>
  <si>
    <t>Palettengröße (PAL)</t>
  </si>
  <si>
    <t>Preis je 100 ST</t>
  </si>
  <si>
    <t>nur zu füllen, wenn so auf Rechnung ausgewiesen</t>
  </si>
  <si>
    <t>ReadMe</t>
  </si>
  <si>
    <t>ggf.</t>
  </si>
  <si>
    <t xml:space="preserve">AMOR-Nr. </t>
  </si>
  <si>
    <t>Höhe der Grundeinheit (ST)</t>
  </si>
  <si>
    <t>Breite der Grundeinheit (ST)</t>
  </si>
  <si>
    <t>Länge der Grundeinheit (ST)</t>
  </si>
  <si>
    <t>morphologische Daten</t>
  </si>
  <si>
    <t>Abmessungen der Verpackung</t>
  </si>
  <si>
    <t>keine Größenangaben des Produktes (z.B. Schlauchlänge)</t>
  </si>
  <si>
    <t>Ursprungs-land (Länderkennung)</t>
  </si>
  <si>
    <t>Ursprungsland</t>
  </si>
  <si>
    <t>Ort der Herstellung des Produktes</t>
  </si>
  <si>
    <t>e-class Nummer</t>
  </si>
  <si>
    <t>Warengruppen
nummer</t>
  </si>
  <si>
    <t>Maßeinheiten</t>
  </si>
  <si>
    <t>nur offizielle SI-Einheiten</t>
  </si>
  <si>
    <t>z.B. "G" nicht "GR" für Gramm</t>
  </si>
  <si>
    <t>Fact-Sheet</t>
  </si>
  <si>
    <t>Datenstand Fact-Sheet:</t>
  </si>
  <si>
    <t>Datum</t>
  </si>
  <si>
    <t>Kreditoren-SAP-Nr.:</t>
  </si>
  <si>
    <t>Lieferant:</t>
  </si>
  <si>
    <t>Lieferant-Name</t>
  </si>
  <si>
    <t>Kundennummer Helios Beschaffungsmanagement GmbH:</t>
  </si>
  <si>
    <t>Kd.-Nr.</t>
  </si>
  <si>
    <t xml:space="preserve">Lieferbedingung (Incoterms 2020): </t>
  </si>
  <si>
    <t>Bezugskosten:</t>
  </si>
  <si>
    <t>Mindestbestellwert:</t>
  </si>
  <si>
    <t>€</t>
  </si>
  <si>
    <t>Zahlungsbedingungen:</t>
  </si>
  <si>
    <t>Info:</t>
  </si>
  <si>
    <t/>
  </si>
  <si>
    <t>Rechnungsrabatt:</t>
  </si>
  <si>
    <t>%</t>
  </si>
  <si>
    <t>Bereich</t>
  </si>
  <si>
    <t>Ansprechpartner</t>
  </si>
  <si>
    <t>E-Mail</t>
  </si>
  <si>
    <t>Category Management Helios:</t>
  </si>
  <si>
    <t>Product Management Helios:</t>
  </si>
  <si>
    <t>Back Office Helios Procurement &amp; Logistics Excellence</t>
  </si>
  <si>
    <t>HK-BackOffice-Einkauf@helios-gesundheit.de</t>
  </si>
  <si>
    <t>Master Data Management Helios (formale Fragen zur KoMa - KEINE inhaltlichen)</t>
  </si>
  <si>
    <t>Service Center Einkauf Helios</t>
  </si>
  <si>
    <t>Bestellabwicklung.Einkauf@helios-gesundheit.de</t>
  </si>
  <si>
    <t xml:space="preserve">Helios Lieferantenportal (Übersicht Gesellschaften, etc.) </t>
  </si>
  <si>
    <t>https://www.helios-gesundheit.de/lieferantenportal</t>
  </si>
  <si>
    <t>Ansprechpartner des Lieferanten</t>
  </si>
  <si>
    <t>Telefon</t>
  </si>
  <si>
    <t>Fax</t>
  </si>
  <si>
    <t>Handy</t>
  </si>
  <si>
    <t>eMail</t>
  </si>
  <si>
    <t>Straße</t>
  </si>
  <si>
    <t>PLZ</t>
  </si>
  <si>
    <t>Stadt</t>
  </si>
  <si>
    <t>Anmerkungen</t>
  </si>
  <si>
    <t>Key-Account-Management:</t>
  </si>
  <si>
    <t>Customerservice:</t>
  </si>
  <si>
    <t>(weitere Ansprechpartner, ggf. Zeilen hinzufügen:)</t>
  </si>
  <si>
    <t>abweichend: frei Haus - aufgrund derzeit bestehender Vereinbarung</t>
  </si>
  <si>
    <t>aufgrund derzeit bestehender Vereinbarung</t>
  </si>
  <si>
    <t>abweichend: frei Haus</t>
  </si>
  <si>
    <t>DDP - Delivered Duty Paid / Geliefert verzollt</t>
  </si>
  <si>
    <t>Delivered Duty Paid / Geliefert verzollt</t>
  </si>
  <si>
    <t>DDP</t>
  </si>
  <si>
    <t>DPU - Delivered At Place Unloaded / Geliefert benannter Ort entladen</t>
  </si>
  <si>
    <t>Delivered At Place Unloaded / Geliefert benannter Ort entladen</t>
  </si>
  <si>
    <t>DPU</t>
  </si>
  <si>
    <t>DAP - Delivered At Place / Geliefert benannter Ort</t>
  </si>
  <si>
    <t>Delivered At Place / Geliefert benannter Ort</t>
  </si>
  <si>
    <t>DAP</t>
  </si>
  <si>
    <t>CIP - Carriage, Insurance Paid To / Frachtfrei versichert</t>
  </si>
  <si>
    <t>Carriage, Insurance Paid To / Frachtfrei versichert</t>
  </si>
  <si>
    <t>CIP</t>
  </si>
  <si>
    <t>CPT - Carriage Paid To / Frachtfrei</t>
  </si>
  <si>
    <t>Carriage Paid To / Frachtfrei</t>
  </si>
  <si>
    <t>CPT</t>
  </si>
  <si>
    <t>CIF - Cost, Insurance and Freight / Kosten, Versicherung und Fracht</t>
  </si>
  <si>
    <t>Cost, Insurance and Freight / Kosten, Versicherung und Fracht</t>
  </si>
  <si>
    <t>CIF</t>
  </si>
  <si>
    <t>CFR - Cost and Freight / Kosten und Fracht</t>
  </si>
  <si>
    <t>Cost and Freight / Kosten und Fracht</t>
  </si>
  <si>
    <t>CFR</t>
  </si>
  <si>
    <t>FOB - Free On Board / Frei an Bord</t>
  </si>
  <si>
    <t>Free On Board / Frei an Bord</t>
  </si>
  <si>
    <t>FOB</t>
  </si>
  <si>
    <t>FAS - Free Alongside Ship / Frei Längsseite Schiff</t>
  </si>
  <si>
    <t>Free Alongside Ship / Frei Längsseite Schiff</t>
  </si>
  <si>
    <t>FAS</t>
  </si>
  <si>
    <t>FCA - Free Carrier / Frei Frachtführer</t>
  </si>
  <si>
    <t>Free Carrier / Frei Frachtführer</t>
  </si>
  <si>
    <t>FCA</t>
  </si>
  <si>
    <t>EXW - Ex Works / Ab Werk</t>
  </si>
  <si>
    <t>Ex Works / Ab Werk</t>
  </si>
  <si>
    <t>EXW</t>
  </si>
  <si>
    <t>Komplett</t>
  </si>
  <si>
    <t>Lang</t>
  </si>
  <si>
    <t>Kurz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</si>
</sst>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2"/>
      <color theme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3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name val="Arial"/>
      <family val="2"/>
    </font>
    <font>
      <b/>
      <u/>
      <sz val="11"/>
      <color theme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0" borderId="0" xfId="2"/>
    <xf numFmtId="0" fontId="0" fillId="0" borderId="1" xfId="0" applyBorder="1"/>
    <xf numFmtId="0" fontId="0" fillId="5" borderId="0" xfId="0" applyFill="1"/>
    <xf numFmtId="0" fontId="0" fillId="6" borderId="0" xfId="0" applyFill="1"/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/>
    <xf numFmtId="0" fontId="8" fillId="7" borderId="10" xfId="3" applyFill="1" applyBorder="1" applyAlignment="1">
      <alignment vertical="center"/>
    </xf>
    <xf numFmtId="0" fontId="3" fillId="0" borderId="0" xfId="0" applyFont="1"/>
    <xf numFmtId="0" fontId="12" fillId="0" borderId="0" xfId="0" applyFont="1"/>
    <xf numFmtId="0" fontId="0" fillId="0" borderId="0" xfId="0" applyFill="1"/>
    <xf numFmtId="0" fontId="0" fillId="0" borderId="1" xfId="0" applyFill="1" applyBorder="1"/>
    <xf numFmtId="0" fontId="3" fillId="5" borderId="1" xfId="0" applyFont="1" applyFill="1" applyBorder="1" applyAlignment="1">
      <alignment horizontal="center" vertical="top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quotePrefix="1" applyFill="1" applyBorder="1" applyAlignment="1">
      <alignment horizontal="center"/>
    </xf>
    <xf numFmtId="164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9" fontId="0" fillId="9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8" borderId="0" xfId="3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3" fillId="7" borderId="6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9" fontId="3" fillId="11" borderId="9" xfId="4" applyFont="1" applyFill="1" applyBorder="1" applyAlignment="1">
      <alignment horizontal="center" vertical="center"/>
    </xf>
    <xf numFmtId="9" fontId="3" fillId="11" borderId="16" xfId="4" applyFont="1" applyFill="1" applyBorder="1" applyAlignment="1">
      <alignment horizontal="center" vertical="center"/>
    </xf>
    <xf numFmtId="9" fontId="3" fillId="11" borderId="2" xfId="0" applyNumberFormat="1" applyFont="1" applyFill="1" applyBorder="1" applyAlignment="1" applyProtection="1">
      <alignment horizontal="center" vertical="center"/>
    </xf>
    <xf numFmtId="9" fontId="3" fillId="11" borderId="1" xfId="0" applyNumberFormat="1" applyFont="1" applyFill="1" applyBorder="1" applyAlignment="1" applyProtection="1">
      <alignment horizontal="center" vertical="center"/>
    </xf>
    <xf numFmtId="9" fontId="3" fillId="11" borderId="18" xfId="0" applyNumberFormat="1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0" fillId="10" borderId="0" xfId="0" applyFill="1" applyBorder="1" applyAlignment="1">
      <alignment vertical="center"/>
    </xf>
    <xf numFmtId="0" fontId="3" fillId="6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8" fillId="7" borderId="6" xfId="3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8" fillId="10" borderId="0" xfId="3" applyFill="1" applyBorder="1" applyAlignment="1">
      <alignment horizontal="center" vertical="center"/>
    </xf>
    <xf numFmtId="0" fontId="8" fillId="7" borderId="35" xfId="3" applyFill="1" applyBorder="1" applyAlignment="1">
      <alignment horizontal="center" vertical="center"/>
    </xf>
    <xf numFmtId="0" fontId="8" fillId="7" borderId="7" xfId="3" applyFill="1" applyBorder="1" applyAlignment="1">
      <alignment horizontal="center" vertical="center"/>
    </xf>
    <xf numFmtId="0" fontId="17" fillId="10" borderId="0" xfId="0" applyFont="1" applyFill="1" applyBorder="1" applyAlignment="1">
      <alignment vertical="center"/>
    </xf>
    <xf numFmtId="0" fontId="18" fillId="10" borderId="0" xfId="0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0" fontId="20" fillId="7" borderId="6" xfId="3" applyFont="1" applyFill="1" applyBorder="1" applyAlignment="1">
      <alignment horizontal="center" vertical="center"/>
    </xf>
    <xf numFmtId="0" fontId="20" fillId="7" borderId="35" xfId="3" applyFont="1" applyFill="1" applyBorder="1" applyAlignment="1">
      <alignment horizontal="center" vertical="center"/>
    </xf>
    <xf numFmtId="0" fontId="20" fillId="7" borderId="7" xfId="3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1" xfId="0" quotePrefix="1" applyFill="1" applyBorder="1" applyAlignment="1">
      <alignment vertical="center"/>
    </xf>
    <xf numFmtId="0" fontId="8" fillId="12" borderId="1" xfId="3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49" fontId="18" fillId="12" borderId="1" xfId="0" applyNumberFormat="1" applyFont="1" applyFill="1" applyBorder="1" applyAlignment="1">
      <alignment vertical="center"/>
    </xf>
    <xf numFmtId="0" fontId="2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49" fontId="2" fillId="1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49" fontId="2" fillId="12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2" fillId="1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/>
    <xf numFmtId="0" fontId="0" fillId="13" borderId="0" xfId="0" applyFill="1" applyAlignment="1">
      <alignment horizontal="center"/>
    </xf>
    <xf numFmtId="49" fontId="3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Link" xfId="3" builtinId="8"/>
    <cellStyle name="Prozent" xfId="4" builtinId="5"/>
    <cellStyle name="Standard" xfId="0" builtinId="0"/>
    <cellStyle name="Standard 2" xfId="1"/>
    <cellStyle name="Standard 3" xfId="2"/>
  </cellStyles>
  <dxfs count="7"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Helios CD Farben">
      <a:dk1>
        <a:srgbClr val="3B3B3B"/>
      </a:dk1>
      <a:lt1>
        <a:srgbClr val="F0F0F0"/>
      </a:lt1>
      <a:dk2>
        <a:srgbClr val="441526"/>
      </a:dk2>
      <a:lt2>
        <a:srgbClr val="CCCCCC"/>
      </a:lt2>
      <a:accent1>
        <a:srgbClr val="FF0045"/>
      </a:accent1>
      <a:accent2>
        <a:srgbClr val="28DCE1"/>
      </a:accent2>
      <a:accent3>
        <a:srgbClr val="216B4A"/>
      </a:accent3>
      <a:accent4>
        <a:srgbClr val="63B64D"/>
      </a:accent4>
      <a:accent5>
        <a:srgbClr val="FFF14B"/>
      </a:accent5>
      <a:accent6>
        <a:srgbClr val="5000CD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hyperlink" Target="mailto:HK-Einkauf-ZDM1@helios-gesundheit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estellabwicklung.Einkauf@helios-gesundheit.de" TargetMode="External"/><Relationship Id="rId2" Type="http://schemas.openxmlformats.org/officeDocument/2006/relationships/hyperlink" Target="mailto:HK-Einkauf-ZDM1@helios-gesundheit.de" TargetMode="External"/><Relationship Id="rId1" Type="http://schemas.openxmlformats.org/officeDocument/2006/relationships/hyperlink" Target="mailto:HK-BackOffice-Einkauf@helios-gesundheit.de" TargetMode="External"/><Relationship Id="rId6" Type="http://schemas.openxmlformats.org/officeDocument/2006/relationships/customProperty" Target="../customProperty3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helios-gesundheit.de/lieferanten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3" sqref="A13"/>
    </sheetView>
  </sheetViews>
  <sheetFormatPr baseColWidth="10" defaultRowHeight="12.75" x14ac:dyDescent="0.2"/>
  <cols>
    <col min="1" max="1" width="32.85546875" customWidth="1"/>
    <col min="2" max="2" width="43" bestFit="1" customWidth="1"/>
    <col min="3" max="3" width="50.140625" bestFit="1" customWidth="1"/>
  </cols>
  <sheetData>
    <row r="1" spans="1:3" ht="18" x14ac:dyDescent="0.25">
      <c r="A1" s="23" t="s">
        <v>107</v>
      </c>
    </row>
    <row r="2" spans="1:3" ht="13.5" thickBot="1" x14ac:dyDescent="0.25"/>
    <row r="3" spans="1:3" ht="15.75" thickBot="1" x14ac:dyDescent="0.3">
      <c r="A3" s="43" t="s">
        <v>55</v>
      </c>
      <c r="B3" s="44"/>
      <c r="C3" s="21" t="s">
        <v>56</v>
      </c>
    </row>
    <row r="5" spans="1:3" x14ac:dyDescent="0.2">
      <c r="A5" s="22" t="s">
        <v>57</v>
      </c>
      <c r="B5" s="22" t="s">
        <v>84</v>
      </c>
    </row>
    <row r="6" spans="1:3" x14ac:dyDescent="0.2">
      <c r="A6" s="16" t="s">
        <v>58</v>
      </c>
      <c r="B6" s="16" t="s">
        <v>59</v>
      </c>
    </row>
    <row r="7" spans="1:3" x14ac:dyDescent="0.2">
      <c r="A7" s="15" t="s">
        <v>60</v>
      </c>
      <c r="B7" s="15" t="s">
        <v>61</v>
      </c>
    </row>
    <row r="9" spans="1:3" x14ac:dyDescent="0.2">
      <c r="A9" s="14"/>
      <c r="B9" s="20" t="s">
        <v>86</v>
      </c>
      <c r="C9" s="20" t="s">
        <v>91</v>
      </c>
    </row>
    <row r="10" spans="1:3" x14ac:dyDescent="0.2">
      <c r="A10" s="6" t="s">
        <v>85</v>
      </c>
      <c r="B10" s="14" t="s">
        <v>87</v>
      </c>
      <c r="C10" s="14" t="s">
        <v>88</v>
      </c>
    </row>
    <row r="11" spans="1:3" ht="25.5" x14ac:dyDescent="0.2">
      <c r="A11" s="6" t="s">
        <v>102</v>
      </c>
      <c r="B11" s="18" t="s">
        <v>97</v>
      </c>
      <c r="C11" s="14" t="s">
        <v>93</v>
      </c>
    </row>
    <row r="12" spans="1:3" x14ac:dyDescent="0.2">
      <c r="A12" s="6" t="s">
        <v>103</v>
      </c>
      <c r="B12" s="14" t="s">
        <v>98</v>
      </c>
      <c r="C12" s="14" t="s">
        <v>94</v>
      </c>
    </row>
    <row r="13" spans="1:3" x14ac:dyDescent="0.2">
      <c r="A13" s="6" t="s">
        <v>101</v>
      </c>
      <c r="B13" s="14" t="s">
        <v>96</v>
      </c>
      <c r="C13" s="14" t="s">
        <v>95</v>
      </c>
    </row>
    <row r="14" spans="1:3" x14ac:dyDescent="0.2">
      <c r="A14" s="6" t="s">
        <v>104</v>
      </c>
      <c r="B14" s="14" t="s">
        <v>100</v>
      </c>
      <c r="C14" s="14" t="s">
        <v>99</v>
      </c>
    </row>
    <row r="15" spans="1:3" ht="25.5" x14ac:dyDescent="0.2">
      <c r="A15" s="17" t="s">
        <v>89</v>
      </c>
      <c r="B15" s="19" t="s">
        <v>90</v>
      </c>
      <c r="C15" s="18" t="s">
        <v>92</v>
      </c>
    </row>
    <row r="16" spans="1:3" x14ac:dyDescent="0.2">
      <c r="A16" s="6" t="s">
        <v>105</v>
      </c>
      <c r="B16" s="14" t="s">
        <v>106</v>
      </c>
      <c r="C16" s="14"/>
    </row>
    <row r="17" spans="1:9" x14ac:dyDescent="0.2">
      <c r="A17" s="26" t="s">
        <v>113</v>
      </c>
      <c r="B17" s="25" t="s">
        <v>114</v>
      </c>
      <c r="C17" s="14" t="s">
        <v>115</v>
      </c>
    </row>
    <row r="18" spans="1:9" s="13" customFormat="1" ht="15" x14ac:dyDescent="0.25">
      <c r="A18" s="6" t="s">
        <v>121</v>
      </c>
      <c r="B18" s="25" t="s">
        <v>122</v>
      </c>
      <c r="C18" s="25" t="s">
        <v>123</v>
      </c>
      <c r="D18"/>
      <c r="E18"/>
      <c r="F18"/>
      <c r="I18"/>
    </row>
    <row r="19" spans="1:9" x14ac:dyDescent="0.2">
      <c r="A19" s="6" t="s">
        <v>117</v>
      </c>
      <c r="B19" s="25" t="s">
        <v>118</v>
      </c>
      <c r="C19" s="14"/>
    </row>
  </sheetData>
  <mergeCells count="1">
    <mergeCell ref="A3:B3"/>
  </mergeCells>
  <hyperlinks>
    <hyperlink ref="C3" r:id="rId1"/>
  </hyperlinks>
  <pageMargins left="0.7" right="0.7" top="0.78740157499999996" bottom="0.78740157499999996" header="0.3" footer="0.3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BG6"/>
  <sheetViews>
    <sheetView tabSelected="1" workbookViewId="0">
      <pane xSplit="3" ySplit="5" topLeftCell="J6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baseColWidth="10" defaultRowHeight="12.75" outlineLevelCol="1" x14ac:dyDescent="0.2"/>
  <cols>
    <col min="1" max="1" width="11.42578125" bestFit="1" customWidth="1"/>
    <col min="2" max="2" width="14" bestFit="1" customWidth="1"/>
    <col min="3" max="3" width="14.7109375" bestFit="1" customWidth="1"/>
    <col min="4" max="8" width="12.7109375" customWidth="1"/>
    <col min="9" max="9" width="37.5703125" bestFit="1" customWidth="1"/>
    <col min="10" max="10" width="13.7109375" bestFit="1" customWidth="1"/>
    <col min="11" max="11" width="44.28515625" bestFit="1" customWidth="1"/>
    <col min="13" max="13" width="12.42578125" customWidth="1"/>
    <col min="14" max="14" width="21.140625" customWidth="1"/>
    <col min="15" max="15" width="17" customWidth="1"/>
    <col min="16" max="22" width="13.140625" customWidth="1" outlineLevel="1"/>
    <col min="23" max="23" width="11.42578125" customWidth="1"/>
    <col min="24" max="24" width="16.28515625" customWidth="1"/>
    <col min="25" max="25" width="11.42578125" customWidth="1"/>
    <col min="26" max="26" width="13" bestFit="1" customWidth="1"/>
    <col min="28" max="33" width="10.28515625" customWidth="1" outlineLevel="1"/>
    <col min="34" max="34" width="8.140625" customWidth="1"/>
    <col min="35" max="35" width="12.85546875" customWidth="1"/>
    <col min="36" max="41" width="10.28515625" customWidth="1" outlineLevel="1"/>
    <col min="44" max="44" width="13.85546875" customWidth="1"/>
    <col min="47" max="47" width="16.5703125" bestFit="1" customWidth="1"/>
    <col min="48" max="48" width="50" customWidth="1"/>
    <col min="49" max="49" width="16.5703125" customWidth="1"/>
    <col min="50" max="50" width="38.85546875" bestFit="1" customWidth="1"/>
    <col min="51" max="51" width="18.140625" customWidth="1"/>
  </cols>
  <sheetData>
    <row r="1" spans="1:59" ht="15.75" x14ac:dyDescent="0.25">
      <c r="A1" s="51" t="s">
        <v>83</v>
      </c>
      <c r="B1" s="51"/>
      <c r="C1" s="51"/>
      <c r="AZ1" s="24"/>
      <c r="BA1" s="24"/>
      <c r="BB1" s="24"/>
    </row>
    <row r="2" spans="1:59" x14ac:dyDescent="0.2">
      <c r="AZ2" s="24"/>
      <c r="BA2" s="24"/>
      <c r="BB2" s="24"/>
    </row>
    <row r="3" spans="1:59" x14ac:dyDescent="0.2">
      <c r="A3" s="7" t="s">
        <v>14</v>
      </c>
      <c r="B3" s="11" t="s">
        <v>0</v>
      </c>
      <c r="C3" s="9" t="s">
        <v>0</v>
      </c>
      <c r="D3" s="1" t="s">
        <v>25</v>
      </c>
      <c r="E3" s="11" t="s">
        <v>0</v>
      </c>
      <c r="F3" s="11" t="s">
        <v>0</v>
      </c>
      <c r="G3" s="1" t="s">
        <v>25</v>
      </c>
      <c r="H3" s="1" t="s">
        <v>25</v>
      </c>
      <c r="I3" s="11" t="s">
        <v>0</v>
      </c>
      <c r="J3" s="1" t="s">
        <v>25</v>
      </c>
      <c r="K3" s="11" t="s">
        <v>0</v>
      </c>
      <c r="L3" s="1" t="s">
        <v>25</v>
      </c>
      <c r="M3" s="11" t="s">
        <v>0</v>
      </c>
      <c r="N3" s="12" t="s">
        <v>0</v>
      </c>
      <c r="O3" s="11" t="s">
        <v>0</v>
      </c>
      <c r="P3" s="45" t="s">
        <v>69</v>
      </c>
      <c r="Q3" s="46"/>
      <c r="R3" s="46"/>
      <c r="S3" s="46"/>
      <c r="T3" s="46"/>
      <c r="U3" s="46"/>
      <c r="V3" s="47"/>
      <c r="W3" s="11" t="s">
        <v>0</v>
      </c>
      <c r="X3" s="11" t="s">
        <v>0</v>
      </c>
      <c r="Y3" s="11" t="s">
        <v>0</v>
      </c>
      <c r="Z3" s="11" t="s">
        <v>0</v>
      </c>
      <c r="AA3" s="11" t="s">
        <v>0</v>
      </c>
      <c r="AB3" s="45" t="s">
        <v>74</v>
      </c>
      <c r="AC3" s="46"/>
      <c r="AD3" s="46"/>
      <c r="AE3" s="46"/>
      <c r="AF3" s="46"/>
      <c r="AG3" s="47"/>
      <c r="AH3" s="1" t="s">
        <v>25</v>
      </c>
      <c r="AI3" s="1" t="s">
        <v>25</v>
      </c>
      <c r="AJ3" s="48" t="s">
        <v>70</v>
      </c>
      <c r="AK3" s="49"/>
      <c r="AL3" s="49"/>
      <c r="AM3" s="49"/>
      <c r="AN3" s="49"/>
      <c r="AO3" s="50"/>
      <c r="AP3" s="11" t="s">
        <v>0</v>
      </c>
      <c r="AQ3" s="11" t="s">
        <v>0</v>
      </c>
      <c r="AR3" s="1" t="s">
        <v>25</v>
      </c>
      <c r="AS3" s="11" t="s">
        <v>0</v>
      </c>
      <c r="AT3" s="11" t="s">
        <v>0</v>
      </c>
      <c r="AU3" s="10" t="s">
        <v>0</v>
      </c>
      <c r="AV3" s="10" t="s">
        <v>0</v>
      </c>
      <c r="AW3" s="10" t="s">
        <v>0</v>
      </c>
      <c r="AX3" s="10" t="s">
        <v>0</v>
      </c>
      <c r="AY3" s="10" t="s">
        <v>0</v>
      </c>
      <c r="AZ3" s="1" t="s">
        <v>25</v>
      </c>
      <c r="BA3" s="2" t="s">
        <v>1</v>
      </c>
      <c r="BB3" s="2" t="s">
        <v>108</v>
      </c>
      <c r="BC3" s="2" t="s">
        <v>1</v>
      </c>
      <c r="BD3" s="2" t="s">
        <v>1</v>
      </c>
      <c r="BE3" s="2" t="s">
        <v>1</v>
      </c>
      <c r="BF3" s="2" t="s">
        <v>1</v>
      </c>
      <c r="BG3" s="2" t="s">
        <v>1</v>
      </c>
    </row>
    <row r="4" spans="1:59" s="141" customFormat="1" ht="76.5" x14ac:dyDescent="0.2">
      <c r="A4" s="140" t="s">
        <v>15</v>
      </c>
      <c r="B4" s="34" t="s">
        <v>2</v>
      </c>
      <c r="C4" s="34" t="s">
        <v>3</v>
      </c>
      <c r="D4" s="34" t="s">
        <v>28</v>
      </c>
      <c r="E4" s="35" t="s">
        <v>29</v>
      </c>
      <c r="F4" s="34" t="s">
        <v>116</v>
      </c>
      <c r="G4" s="35" t="s">
        <v>32</v>
      </c>
      <c r="H4" s="35" t="s">
        <v>33</v>
      </c>
      <c r="I4" s="35" t="s">
        <v>4</v>
      </c>
      <c r="J4" s="35" t="s">
        <v>5</v>
      </c>
      <c r="K4" s="35" t="s">
        <v>31</v>
      </c>
      <c r="L4" s="35" t="s">
        <v>6</v>
      </c>
      <c r="M4" s="36" t="s">
        <v>62</v>
      </c>
      <c r="N4" s="37" t="s">
        <v>40</v>
      </c>
      <c r="O4" s="35" t="s">
        <v>30</v>
      </c>
      <c r="P4" s="37" t="s">
        <v>112</v>
      </c>
      <c r="Q4" s="37" t="s">
        <v>111</v>
      </c>
      <c r="R4" s="37" t="s">
        <v>110</v>
      </c>
      <c r="S4" s="37" t="s">
        <v>75</v>
      </c>
      <c r="T4" s="37" t="s">
        <v>67</v>
      </c>
      <c r="U4" s="37" t="s">
        <v>68</v>
      </c>
      <c r="V4" s="37" t="s">
        <v>76</v>
      </c>
      <c r="W4" s="37" t="s">
        <v>41</v>
      </c>
      <c r="X4" s="35" t="s">
        <v>34</v>
      </c>
      <c r="Y4" s="37" t="s">
        <v>42</v>
      </c>
      <c r="Z4" s="35" t="s">
        <v>35</v>
      </c>
      <c r="AA4" s="37" t="s">
        <v>43</v>
      </c>
      <c r="AB4" s="37" t="s">
        <v>45</v>
      </c>
      <c r="AC4" s="37" t="s">
        <v>46</v>
      </c>
      <c r="AD4" s="37" t="s">
        <v>47</v>
      </c>
      <c r="AE4" s="37" t="s">
        <v>64</v>
      </c>
      <c r="AF4" s="37" t="s">
        <v>66</v>
      </c>
      <c r="AG4" s="37" t="s">
        <v>65</v>
      </c>
      <c r="AH4" s="35" t="s">
        <v>27</v>
      </c>
      <c r="AI4" s="35" t="s">
        <v>36</v>
      </c>
      <c r="AJ4" s="35" t="s">
        <v>48</v>
      </c>
      <c r="AK4" s="35" t="s">
        <v>49</v>
      </c>
      <c r="AL4" s="35" t="s">
        <v>50</v>
      </c>
      <c r="AM4" s="35" t="s">
        <v>71</v>
      </c>
      <c r="AN4" s="35" t="s">
        <v>73</v>
      </c>
      <c r="AO4" s="35" t="s">
        <v>72</v>
      </c>
      <c r="AP4" s="35" t="s">
        <v>21</v>
      </c>
      <c r="AQ4" s="35" t="s">
        <v>16</v>
      </c>
      <c r="AR4" s="35" t="s">
        <v>24</v>
      </c>
      <c r="AS4" s="35" t="s">
        <v>7</v>
      </c>
      <c r="AT4" s="35" t="s">
        <v>13</v>
      </c>
      <c r="AU4" s="38" t="s">
        <v>8</v>
      </c>
      <c r="AV4" s="38" t="s">
        <v>9</v>
      </c>
      <c r="AW4" s="39" t="s">
        <v>120</v>
      </c>
      <c r="AX4" s="38" t="s">
        <v>10</v>
      </c>
      <c r="AY4" s="39" t="s">
        <v>44</v>
      </c>
      <c r="AZ4" s="39" t="s">
        <v>63</v>
      </c>
      <c r="BA4" s="40" t="s">
        <v>12</v>
      </c>
      <c r="BB4" s="40" t="s">
        <v>109</v>
      </c>
      <c r="BC4" s="41" t="s">
        <v>38</v>
      </c>
      <c r="BD4" s="41" t="s">
        <v>39</v>
      </c>
      <c r="BE4" s="41" t="s">
        <v>119</v>
      </c>
      <c r="BF4" s="42" t="s">
        <v>11</v>
      </c>
      <c r="BG4" s="42" t="s">
        <v>11</v>
      </c>
    </row>
    <row r="5" spans="1:59" x14ac:dyDescent="0.2">
      <c r="A5" s="7"/>
      <c r="B5" s="4"/>
      <c r="C5" s="5"/>
      <c r="D5" s="5"/>
      <c r="E5" s="6"/>
      <c r="F5" s="5"/>
      <c r="G5" s="6"/>
      <c r="H5" s="6"/>
      <c r="I5" s="6"/>
      <c r="J5" s="6"/>
      <c r="K5" s="6"/>
      <c r="L5" s="6"/>
      <c r="M5" s="6"/>
      <c r="N5" s="6" t="s">
        <v>17</v>
      </c>
      <c r="O5" s="6"/>
      <c r="P5" s="6"/>
      <c r="Q5" s="6"/>
      <c r="R5" s="6"/>
      <c r="S5" s="6"/>
      <c r="T5" s="6"/>
      <c r="U5" s="6"/>
      <c r="V5" s="6"/>
      <c r="W5" s="6" t="s">
        <v>18</v>
      </c>
      <c r="X5" s="6"/>
      <c r="Y5" s="6" t="s">
        <v>19</v>
      </c>
      <c r="Z5" s="6"/>
      <c r="AA5" s="6" t="s">
        <v>20</v>
      </c>
      <c r="AB5" s="6"/>
      <c r="AC5" s="6"/>
      <c r="AD5" s="6"/>
      <c r="AE5" s="6"/>
      <c r="AF5" s="6"/>
      <c r="AG5" s="6"/>
      <c r="AH5" s="6" t="s">
        <v>37</v>
      </c>
      <c r="AI5" s="6"/>
      <c r="AJ5" s="6"/>
      <c r="AK5" s="6"/>
      <c r="AL5" s="6"/>
      <c r="AM5" s="6"/>
      <c r="AN5" s="6"/>
      <c r="AO5" s="6"/>
      <c r="AP5" s="6" t="s">
        <v>22</v>
      </c>
      <c r="AQ5" s="6" t="s">
        <v>23</v>
      </c>
      <c r="AR5" s="6" t="s">
        <v>26</v>
      </c>
      <c r="AS5" s="6"/>
      <c r="AT5" s="6"/>
      <c r="AU5" s="8"/>
      <c r="AV5" s="8"/>
      <c r="AW5" s="8"/>
      <c r="AX5" s="8"/>
      <c r="AY5" s="8"/>
      <c r="AZ5" s="8"/>
      <c r="BA5" s="2"/>
      <c r="BB5" s="2"/>
      <c r="BC5" s="3"/>
      <c r="BD5" s="3"/>
      <c r="BE5" s="3"/>
      <c r="BF5" s="3"/>
      <c r="BG5" s="3"/>
    </row>
    <row r="6" spans="1:59" x14ac:dyDescent="0.2">
      <c r="A6" s="27" t="s">
        <v>77</v>
      </c>
      <c r="B6" s="27" t="s">
        <v>78</v>
      </c>
      <c r="C6" s="27" t="s">
        <v>54</v>
      </c>
      <c r="D6" s="27"/>
      <c r="E6" s="27"/>
      <c r="F6" s="27"/>
      <c r="G6" s="27"/>
      <c r="H6" s="27"/>
      <c r="I6" s="27" t="s">
        <v>53</v>
      </c>
      <c r="J6" s="27"/>
      <c r="K6" s="27"/>
      <c r="L6" s="27"/>
      <c r="M6" s="28">
        <v>2</v>
      </c>
      <c r="N6" s="28" t="s">
        <v>17</v>
      </c>
      <c r="O6" s="29" t="s">
        <v>80</v>
      </c>
      <c r="P6" s="28">
        <v>8</v>
      </c>
      <c r="Q6" s="28">
        <v>5</v>
      </c>
      <c r="R6" s="28">
        <v>2</v>
      </c>
      <c r="S6" s="28" t="s">
        <v>51</v>
      </c>
      <c r="T6" s="28">
        <v>0.4</v>
      </c>
      <c r="U6" s="28">
        <v>0.3</v>
      </c>
      <c r="V6" s="28" t="s">
        <v>52</v>
      </c>
      <c r="W6" s="28">
        <v>5</v>
      </c>
      <c r="X6" s="29" t="s">
        <v>79</v>
      </c>
      <c r="Y6" s="28">
        <v>10</v>
      </c>
      <c r="Z6" s="29" t="s">
        <v>81</v>
      </c>
      <c r="AA6" s="28">
        <v>10</v>
      </c>
      <c r="AB6" s="28">
        <v>8.5</v>
      </c>
      <c r="AC6" s="28">
        <v>10</v>
      </c>
      <c r="AD6" s="28">
        <v>16</v>
      </c>
      <c r="AE6" s="28" t="s">
        <v>51</v>
      </c>
      <c r="AF6" s="28">
        <v>3.2</v>
      </c>
      <c r="AG6" s="28" t="s">
        <v>52</v>
      </c>
      <c r="AH6" s="28">
        <v>200</v>
      </c>
      <c r="AI6" s="29" t="s">
        <v>82</v>
      </c>
      <c r="AJ6" s="28">
        <v>120</v>
      </c>
      <c r="AK6" s="28">
        <v>80</v>
      </c>
      <c r="AL6" s="28">
        <v>100</v>
      </c>
      <c r="AM6" s="28" t="s">
        <v>51</v>
      </c>
      <c r="AN6" s="28">
        <v>320</v>
      </c>
      <c r="AO6" s="28" t="s">
        <v>52</v>
      </c>
      <c r="AP6" s="30">
        <v>5</v>
      </c>
      <c r="AQ6" s="30">
        <v>50</v>
      </c>
      <c r="AR6" s="31"/>
      <c r="AS6" s="32">
        <v>0.19</v>
      </c>
      <c r="AT6" s="33">
        <v>73050</v>
      </c>
      <c r="AU6" s="28"/>
      <c r="AV6" s="27" t="s">
        <v>53</v>
      </c>
      <c r="AW6" s="27"/>
      <c r="AX6" s="27"/>
      <c r="AY6" s="27"/>
      <c r="AZ6" s="27"/>
      <c r="BA6" s="28">
        <f>LEN(AV6)</f>
        <v>15</v>
      </c>
      <c r="BB6" s="28"/>
      <c r="BC6" s="27"/>
      <c r="BD6" s="27"/>
      <c r="BE6" s="27"/>
      <c r="BF6" s="27"/>
      <c r="BG6" s="27"/>
    </row>
  </sheetData>
  <mergeCells count="4">
    <mergeCell ref="P3:V3"/>
    <mergeCell ref="AB3:AG3"/>
    <mergeCell ref="AJ3:AO3"/>
    <mergeCell ref="A1:C1"/>
  </mergeCells>
  <phoneticPr fontId="5" type="noConversion"/>
  <conditionalFormatting sqref="A1:A1048576">
    <cfRule type="duplicateValues" dxfId="6" priority="3" stopIfTrue="1"/>
  </conditionalFormatting>
  <conditionalFormatting sqref="C2:C1048576">
    <cfRule type="duplicateValues" dxfId="5" priority="2" stopIfTrue="1"/>
  </conditionalFormatting>
  <conditionalFormatting sqref="F4:F5">
    <cfRule type="duplicateValues" dxfId="4" priority="1" stopIfTrue="1"/>
  </conditionalFormatting>
  <hyperlinks>
    <hyperlink ref="A1:C1" location="ReadMe!A1" display="Rieter &quot;ReadMe&quot; beachten!"/>
  </hyperlinks>
  <pageMargins left="0.7" right="0.7" top="0.78740157499999996" bottom="0.78740157499999996" header="0.3" footer="0.3"/>
  <pageSetup paperSize="9" orientation="portrait" r:id="rId1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FC359"/>
  <sheetViews>
    <sheetView topLeftCell="B1" zoomScale="80" zoomScaleNormal="80" workbookViewId="0">
      <selection activeCell="B1" sqref="B1:K1"/>
    </sheetView>
  </sheetViews>
  <sheetFormatPr baseColWidth="10" defaultColWidth="0" defaultRowHeight="0" customHeight="1" zeroHeight="1" x14ac:dyDescent="0.2"/>
  <cols>
    <col min="1" max="1" width="11.42578125" style="131" hidden="1" customWidth="1"/>
    <col min="2" max="2" width="78.7109375" style="131" customWidth="1"/>
    <col min="3" max="3" width="17.28515625" style="132" bestFit="1" customWidth="1"/>
    <col min="4" max="4" width="12.7109375" style="132" customWidth="1"/>
    <col min="5" max="5" width="11.42578125" style="132" customWidth="1"/>
    <col min="6" max="6" width="18.42578125" style="132" customWidth="1"/>
    <col min="7" max="7" width="44" style="132" bestFit="1" customWidth="1"/>
    <col min="8" max="8" width="18.42578125" style="132" customWidth="1"/>
    <col min="9" max="9" width="18.28515625" style="132" customWidth="1"/>
    <col min="10" max="10" width="12.7109375" style="132" customWidth="1"/>
    <col min="11" max="11" width="14.5703125" style="132" bestFit="1" customWidth="1"/>
    <col min="12" max="16382" width="17.42578125" style="131" hidden="1"/>
    <col min="16383" max="16383" width="21.42578125" style="131" hidden="1"/>
    <col min="16384" max="16384" width="17.42578125" style="131" hidden="1"/>
  </cols>
  <sheetData>
    <row r="1" spans="2:14" ht="18" x14ac:dyDescent="0.2">
      <c r="B1" s="52" t="s">
        <v>124</v>
      </c>
      <c r="C1" s="52"/>
      <c r="D1" s="52"/>
      <c r="E1" s="52"/>
      <c r="F1" s="52"/>
      <c r="G1" s="52"/>
      <c r="H1" s="52"/>
      <c r="I1" s="52"/>
      <c r="J1" s="52"/>
      <c r="K1" s="52"/>
    </row>
    <row r="2" spans="2:14" ht="12.6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139" t="s">
        <v>203</v>
      </c>
      <c r="M2" s="139" t="s">
        <v>202</v>
      </c>
      <c r="N2" s="132" t="s">
        <v>201</v>
      </c>
    </row>
    <row r="3" spans="2:14" ht="12.6" customHeight="1" thickBot="1" x14ac:dyDescent="0.25">
      <c r="B3" s="54" t="s">
        <v>125</v>
      </c>
      <c r="C3" s="55" t="s">
        <v>126</v>
      </c>
      <c r="D3" s="53"/>
      <c r="E3" s="53"/>
      <c r="F3" s="53"/>
      <c r="G3" s="53"/>
      <c r="H3" s="53"/>
      <c r="I3" s="53"/>
      <c r="J3" s="53"/>
      <c r="K3" s="53"/>
      <c r="L3" t="s">
        <v>200</v>
      </c>
      <c r="M3" t="s">
        <v>199</v>
      </c>
      <c r="N3" s="132" t="s">
        <v>198</v>
      </c>
    </row>
    <row r="4" spans="2:14" ht="12.6" customHeight="1" thickBot="1" x14ac:dyDescent="0.25">
      <c r="B4" s="53"/>
      <c r="C4" s="53"/>
      <c r="D4" s="53"/>
      <c r="E4" s="53"/>
      <c r="F4" s="53"/>
      <c r="G4" s="56"/>
      <c r="H4" s="56"/>
      <c r="I4" s="56"/>
      <c r="J4" s="56"/>
      <c r="K4" s="56"/>
      <c r="L4" t="s">
        <v>197</v>
      </c>
      <c r="M4" t="s">
        <v>196</v>
      </c>
      <c r="N4" s="132" t="s">
        <v>195</v>
      </c>
    </row>
    <row r="5" spans="2:14" ht="12.6" customHeight="1" thickBot="1" x14ac:dyDescent="0.25">
      <c r="B5" s="57" t="s">
        <v>127</v>
      </c>
      <c r="C5" s="58"/>
      <c r="D5" s="58"/>
      <c r="E5" s="58"/>
      <c r="F5" s="59"/>
      <c r="G5" s="60"/>
      <c r="H5" s="60"/>
      <c r="I5" s="60"/>
      <c r="J5" s="60"/>
      <c r="K5" s="60"/>
      <c r="L5" t="s">
        <v>194</v>
      </c>
      <c r="M5" t="s">
        <v>193</v>
      </c>
      <c r="N5" s="132" t="s">
        <v>192</v>
      </c>
    </row>
    <row r="6" spans="2:14" ht="15" customHeight="1" x14ac:dyDescent="0.2">
      <c r="B6" s="57" t="s">
        <v>128</v>
      </c>
      <c r="C6" s="58" t="s">
        <v>129</v>
      </c>
      <c r="D6" s="58"/>
      <c r="E6" s="58"/>
      <c r="F6" s="59"/>
      <c r="G6" s="60"/>
      <c r="H6" s="61"/>
      <c r="I6" s="61"/>
      <c r="J6" s="61"/>
      <c r="K6" s="61"/>
      <c r="L6" t="s">
        <v>191</v>
      </c>
      <c r="M6" t="s">
        <v>190</v>
      </c>
      <c r="N6" s="132" t="s">
        <v>189</v>
      </c>
    </row>
    <row r="7" spans="2:14" ht="15" customHeight="1" x14ac:dyDescent="0.2">
      <c r="B7" s="62" t="s">
        <v>130</v>
      </c>
      <c r="C7" s="63" t="s">
        <v>131</v>
      </c>
      <c r="D7" s="63"/>
      <c r="E7" s="63"/>
      <c r="F7" s="64"/>
      <c r="G7" s="60"/>
      <c r="H7" s="61"/>
      <c r="I7" s="61"/>
      <c r="J7" s="61"/>
      <c r="K7" s="61"/>
      <c r="L7" t="s">
        <v>188</v>
      </c>
      <c r="M7" t="s">
        <v>187</v>
      </c>
      <c r="N7" s="132" t="s">
        <v>186</v>
      </c>
    </row>
    <row r="8" spans="2:14" ht="15" customHeight="1" x14ac:dyDescent="0.2">
      <c r="B8" s="65" t="s">
        <v>132</v>
      </c>
      <c r="C8" s="66"/>
      <c r="D8" s="67"/>
      <c r="E8" s="67"/>
      <c r="F8" s="68"/>
      <c r="G8" s="60"/>
      <c r="H8" s="60"/>
      <c r="I8" s="60"/>
      <c r="J8" s="60"/>
      <c r="K8" s="60"/>
      <c r="L8" t="s">
        <v>185</v>
      </c>
      <c r="M8" t="s">
        <v>184</v>
      </c>
      <c r="N8" s="132" t="s">
        <v>183</v>
      </c>
    </row>
    <row r="9" spans="2:14" ht="15" customHeight="1" x14ac:dyDescent="0.2">
      <c r="B9" s="65" t="s">
        <v>133</v>
      </c>
      <c r="C9" s="69"/>
      <c r="D9" s="70"/>
      <c r="E9" s="70"/>
      <c r="F9" s="71"/>
      <c r="G9" s="60"/>
      <c r="H9" s="60"/>
      <c r="I9" s="60"/>
      <c r="J9" s="60"/>
      <c r="K9" s="60"/>
      <c r="L9" t="s">
        <v>182</v>
      </c>
      <c r="M9" t="s">
        <v>181</v>
      </c>
      <c r="N9" s="132" t="s">
        <v>180</v>
      </c>
    </row>
    <row r="10" spans="2:14" ht="15" customHeight="1" x14ac:dyDescent="0.2">
      <c r="B10" s="65" t="s">
        <v>134</v>
      </c>
      <c r="C10" s="69" t="s">
        <v>135</v>
      </c>
      <c r="D10" s="70"/>
      <c r="E10" s="70"/>
      <c r="F10" s="71"/>
      <c r="G10" s="60"/>
      <c r="H10" s="60"/>
      <c r="I10" s="60"/>
      <c r="J10" s="60"/>
      <c r="K10" s="60"/>
      <c r="L10" t="s">
        <v>179</v>
      </c>
      <c r="M10" t="s">
        <v>178</v>
      </c>
      <c r="N10" s="132" t="s">
        <v>177</v>
      </c>
    </row>
    <row r="11" spans="2:14" ht="15" customHeight="1" x14ac:dyDescent="0.2">
      <c r="B11" s="65" t="s">
        <v>136</v>
      </c>
      <c r="C11" s="72"/>
      <c r="D11" s="72"/>
      <c r="E11" s="72"/>
      <c r="F11" s="73"/>
      <c r="G11" s="60"/>
      <c r="H11" s="60"/>
      <c r="I11" s="60"/>
      <c r="J11" s="60"/>
      <c r="K11" s="60"/>
      <c r="L11" t="s">
        <v>176</v>
      </c>
      <c r="M11" t="s">
        <v>175</v>
      </c>
      <c r="N11" s="132" t="s">
        <v>174</v>
      </c>
    </row>
    <row r="12" spans="2:14" ht="15" customHeight="1" x14ac:dyDescent="0.25">
      <c r="B12" s="65" t="s">
        <v>137</v>
      </c>
      <c r="C12" s="74" t="s">
        <v>138</v>
      </c>
      <c r="D12" s="75"/>
      <c r="E12" s="75"/>
      <c r="F12" s="76"/>
      <c r="G12" s="60"/>
      <c r="H12" s="60"/>
      <c r="I12" s="60"/>
      <c r="J12" s="60"/>
      <c r="K12" s="60"/>
      <c r="L12" s="138" t="s">
        <v>173</v>
      </c>
      <c r="M12" s="138" t="s">
        <v>172</v>
      </c>
      <c r="N12" s="132" t="s">
        <v>171</v>
      </c>
    </row>
    <row r="13" spans="2:14" ht="15" customHeight="1" thickBot="1" x14ac:dyDescent="0.25">
      <c r="B13" s="77" t="s">
        <v>139</v>
      </c>
      <c r="C13" s="63"/>
      <c r="D13" s="63"/>
      <c r="E13" s="69"/>
      <c r="F13" s="78" t="s">
        <v>140</v>
      </c>
      <c r="G13" s="60"/>
      <c r="H13" s="60"/>
      <c r="I13" s="60"/>
      <c r="J13" s="60"/>
      <c r="K13" s="60"/>
      <c r="L13" t="s">
        <v>170</v>
      </c>
      <c r="M13" t="s">
        <v>169</v>
      </c>
      <c r="N13" s="132" t="s">
        <v>168</v>
      </c>
    </row>
    <row r="14" spans="2:14" ht="13.5" thickBot="1" x14ac:dyDescent="0.25">
      <c r="B14" s="53"/>
      <c r="C14" s="53"/>
      <c r="D14" s="53"/>
      <c r="E14" s="53"/>
      <c r="F14" s="53"/>
      <c r="G14" s="60"/>
      <c r="H14" s="60"/>
      <c r="I14" s="60"/>
      <c r="J14" s="60"/>
      <c r="K14" s="60"/>
      <c r="L14" t="s">
        <v>167</v>
      </c>
      <c r="M14" t="s">
        <v>166</v>
      </c>
      <c r="N14" s="132" t="s">
        <v>165</v>
      </c>
    </row>
    <row r="15" spans="2:14" ht="15" customHeight="1" thickBot="1" x14ac:dyDescent="0.25">
      <c r="B15" s="53"/>
      <c r="C15" s="79" t="s">
        <v>141</v>
      </c>
      <c r="D15" s="80"/>
      <c r="E15" s="81" t="s">
        <v>142</v>
      </c>
      <c r="F15" s="82"/>
      <c r="G15" s="82" t="s">
        <v>143</v>
      </c>
      <c r="H15" s="83"/>
      <c r="I15" s="60"/>
      <c r="J15" s="53"/>
      <c r="K15" s="53"/>
    </row>
    <row r="16" spans="2:14" ht="15" customHeight="1" x14ac:dyDescent="0.2">
      <c r="B16" s="84" t="s">
        <v>144</v>
      </c>
      <c r="C16" s="85"/>
      <c r="D16" s="86"/>
      <c r="E16" s="87"/>
      <c r="F16" s="88"/>
      <c r="G16" s="70"/>
      <c r="H16" s="71"/>
      <c r="I16" s="60"/>
      <c r="J16" s="89"/>
      <c r="K16" s="89"/>
    </row>
    <row r="17" spans="2:11" ht="15" customHeight="1" x14ac:dyDescent="0.2">
      <c r="B17" s="90"/>
      <c r="C17" s="91"/>
      <c r="D17" s="63"/>
      <c r="E17" s="87"/>
      <c r="F17" s="88"/>
      <c r="G17" s="70"/>
      <c r="H17" s="71"/>
      <c r="I17" s="60"/>
      <c r="J17" s="89"/>
      <c r="K17" s="89"/>
    </row>
    <row r="18" spans="2:11" ht="15" customHeight="1" x14ac:dyDescent="0.2">
      <c r="B18" s="90"/>
      <c r="C18" s="91"/>
      <c r="D18" s="63"/>
      <c r="E18" s="87"/>
      <c r="F18" s="88"/>
      <c r="G18" s="70"/>
      <c r="H18" s="71"/>
      <c r="I18" s="60"/>
      <c r="J18" s="89"/>
      <c r="K18" s="89"/>
    </row>
    <row r="19" spans="2:11" ht="15" customHeight="1" x14ac:dyDescent="0.2">
      <c r="B19" s="90"/>
      <c r="C19" s="91"/>
      <c r="D19" s="64"/>
      <c r="E19" s="92"/>
      <c r="F19" s="93"/>
      <c r="G19" s="86"/>
      <c r="H19" s="64"/>
      <c r="I19" s="60"/>
      <c r="J19" s="89"/>
      <c r="K19" s="89"/>
    </row>
    <row r="20" spans="2:11" ht="15" customHeight="1" x14ac:dyDescent="0.2">
      <c r="B20" s="90"/>
      <c r="C20" s="91"/>
      <c r="D20" s="63"/>
      <c r="E20" s="87"/>
      <c r="F20" s="88"/>
      <c r="G20" s="70"/>
      <c r="H20" s="71"/>
      <c r="I20" s="60"/>
      <c r="J20" s="89"/>
      <c r="K20" s="89"/>
    </row>
    <row r="21" spans="2:11" ht="15" customHeight="1" thickBot="1" x14ac:dyDescent="0.25">
      <c r="B21" s="94"/>
      <c r="C21" s="95"/>
      <c r="D21" s="96"/>
      <c r="E21" s="97"/>
      <c r="F21" s="98"/>
      <c r="G21" s="99"/>
      <c r="H21" s="100"/>
      <c r="I21" s="60"/>
      <c r="J21" s="89"/>
      <c r="K21" s="89"/>
    </row>
    <row r="22" spans="2:11" ht="15" customHeight="1" thickBot="1" x14ac:dyDescent="0.25">
      <c r="B22" s="101"/>
      <c r="C22" s="101"/>
      <c r="D22" s="101"/>
      <c r="E22" s="101"/>
      <c r="F22" s="101"/>
      <c r="G22" s="101"/>
      <c r="H22" s="101"/>
      <c r="I22" s="61"/>
      <c r="J22" s="102"/>
      <c r="K22" s="89"/>
    </row>
    <row r="23" spans="2:11" ht="15" customHeight="1" thickBot="1" x14ac:dyDescent="0.25">
      <c r="B23" s="53"/>
      <c r="C23" s="79" t="s">
        <v>141</v>
      </c>
      <c r="D23" s="80"/>
      <c r="E23" s="81" t="s">
        <v>142</v>
      </c>
      <c r="F23" s="82"/>
      <c r="G23" s="82" t="s">
        <v>143</v>
      </c>
      <c r="H23" s="83"/>
      <c r="I23" s="61"/>
      <c r="J23" s="102"/>
      <c r="K23" s="89"/>
    </row>
    <row r="24" spans="2:11" ht="15" customHeight="1" x14ac:dyDescent="0.2">
      <c r="B24" s="84" t="s">
        <v>145</v>
      </c>
      <c r="C24" s="85"/>
      <c r="D24" s="86"/>
      <c r="E24" s="87"/>
      <c r="F24" s="88"/>
      <c r="G24" s="70"/>
      <c r="H24" s="71"/>
      <c r="I24" s="61"/>
      <c r="J24" s="103"/>
      <c r="K24" s="89"/>
    </row>
    <row r="25" spans="2:11" ht="15" customHeight="1" x14ac:dyDescent="0.2">
      <c r="B25" s="90"/>
      <c r="C25" s="91"/>
      <c r="D25" s="63"/>
      <c r="E25" s="87"/>
      <c r="F25" s="88"/>
      <c r="G25" s="70"/>
      <c r="H25" s="71"/>
      <c r="I25" s="61"/>
      <c r="J25" s="102"/>
      <c r="K25" s="89"/>
    </row>
    <row r="26" spans="2:11" ht="15" customHeight="1" x14ac:dyDescent="0.2">
      <c r="B26" s="90"/>
      <c r="C26" s="91"/>
      <c r="D26" s="63"/>
      <c r="E26" s="87"/>
      <c r="F26" s="88"/>
      <c r="G26" s="70"/>
      <c r="H26" s="71"/>
      <c r="I26" s="61"/>
      <c r="J26" s="102"/>
      <c r="K26" s="89"/>
    </row>
    <row r="27" spans="2:11" ht="15" customHeight="1" x14ac:dyDescent="0.2">
      <c r="B27" s="90"/>
      <c r="C27" s="104"/>
      <c r="D27" s="105"/>
      <c r="E27" s="92"/>
      <c r="F27" s="93"/>
      <c r="G27" s="86"/>
      <c r="H27" s="64"/>
      <c r="I27" s="61"/>
      <c r="J27" s="102"/>
      <c r="K27" s="89"/>
    </row>
    <row r="28" spans="2:11" ht="15" customHeight="1" x14ac:dyDescent="0.2">
      <c r="B28" s="90"/>
      <c r="C28" s="91"/>
      <c r="D28" s="63"/>
      <c r="E28" s="87"/>
      <c r="F28" s="88"/>
      <c r="G28" s="70"/>
      <c r="H28" s="71"/>
      <c r="I28" s="61"/>
      <c r="J28" s="102"/>
      <c r="K28" s="89"/>
    </row>
    <row r="29" spans="2:11" ht="15" customHeight="1" thickBot="1" x14ac:dyDescent="0.25">
      <c r="B29" s="94"/>
      <c r="C29" s="95"/>
      <c r="D29" s="96"/>
      <c r="E29" s="97"/>
      <c r="F29" s="98"/>
      <c r="G29" s="99"/>
      <c r="H29" s="100"/>
      <c r="I29" s="61"/>
      <c r="J29" s="102"/>
      <c r="K29" s="89"/>
    </row>
    <row r="30" spans="2:11" s="137" customFormat="1" ht="15" customHeight="1" thickBot="1" x14ac:dyDescent="0.25">
      <c r="B30" s="106"/>
      <c r="C30" s="101"/>
      <c r="D30" s="101"/>
      <c r="E30" s="101"/>
      <c r="F30" s="101"/>
      <c r="G30" s="101"/>
      <c r="H30" s="101"/>
      <c r="I30" s="61"/>
      <c r="J30" s="102"/>
      <c r="K30" s="89"/>
    </row>
    <row r="31" spans="2:11" ht="20.100000000000001" customHeight="1" thickBot="1" x14ac:dyDescent="0.25">
      <c r="B31" s="107" t="s">
        <v>146</v>
      </c>
      <c r="C31" s="108" t="s">
        <v>147</v>
      </c>
      <c r="D31" s="109"/>
      <c r="E31" s="109"/>
      <c r="F31" s="110"/>
      <c r="G31" s="111"/>
      <c r="H31" s="101"/>
      <c r="I31" s="61"/>
      <c r="J31" s="102"/>
      <c r="K31" s="89"/>
    </row>
    <row r="32" spans="2:11" ht="20.100000000000001" customHeight="1" thickBot="1" x14ac:dyDescent="0.25">
      <c r="B32" s="107" t="s">
        <v>148</v>
      </c>
      <c r="C32" s="108" t="s">
        <v>56</v>
      </c>
      <c r="D32" s="109"/>
      <c r="E32" s="109"/>
      <c r="F32" s="110"/>
      <c r="G32" s="101"/>
      <c r="H32" s="101"/>
      <c r="I32" s="61"/>
      <c r="J32" s="102"/>
      <c r="K32" s="102"/>
    </row>
    <row r="33" spans="2:11" ht="20.100000000000001" customHeight="1" thickBot="1" x14ac:dyDescent="0.25">
      <c r="B33" s="107" t="s">
        <v>149</v>
      </c>
      <c r="C33" s="108" t="s">
        <v>150</v>
      </c>
      <c r="D33" s="112"/>
      <c r="E33" s="112"/>
      <c r="F33" s="113"/>
      <c r="G33" s="101"/>
      <c r="H33" s="101"/>
      <c r="I33" s="61"/>
      <c r="J33" s="114"/>
      <c r="K33" s="102"/>
    </row>
    <row r="34" spans="2:11" ht="11.25" customHeight="1" thickBot="1" x14ac:dyDescent="0.25">
      <c r="B34" s="53"/>
      <c r="C34" s="53"/>
      <c r="D34" s="53"/>
      <c r="E34" s="53"/>
      <c r="F34" s="53"/>
      <c r="G34" s="53"/>
      <c r="H34" s="53"/>
      <c r="I34" s="53"/>
      <c r="J34" s="115"/>
      <c r="K34" s="89"/>
    </row>
    <row r="35" spans="2:11" ht="30" customHeight="1" thickBot="1" x14ac:dyDescent="0.25">
      <c r="B35" s="116" t="s">
        <v>151</v>
      </c>
      <c r="C35" s="117" t="s">
        <v>152</v>
      </c>
      <c r="D35" s="118"/>
      <c r="E35" s="118"/>
      <c r="F35" s="119"/>
      <c r="G35" s="53"/>
      <c r="H35" s="53"/>
      <c r="I35" s="53"/>
      <c r="J35" s="115"/>
      <c r="K35" s="89"/>
    </row>
    <row r="36" spans="2:11" ht="12.75" x14ac:dyDescent="0.2">
      <c r="B36" s="53"/>
      <c r="C36" s="53"/>
      <c r="D36" s="53"/>
      <c r="E36" s="53"/>
      <c r="F36" s="53"/>
      <c r="G36" s="53"/>
      <c r="H36" s="53"/>
      <c r="I36" s="53"/>
      <c r="J36" s="115"/>
      <c r="K36" s="89"/>
    </row>
    <row r="37" spans="2:11" ht="15.75" x14ac:dyDescent="0.2">
      <c r="B37" s="120" t="s">
        <v>153</v>
      </c>
      <c r="C37" s="121" t="s">
        <v>142</v>
      </c>
      <c r="D37" s="122" t="s">
        <v>154</v>
      </c>
      <c r="E37" s="122" t="s">
        <v>155</v>
      </c>
      <c r="F37" s="122" t="s">
        <v>156</v>
      </c>
      <c r="G37" s="122" t="s">
        <v>157</v>
      </c>
      <c r="H37" s="122" t="s">
        <v>158</v>
      </c>
      <c r="I37" s="122" t="s">
        <v>159</v>
      </c>
      <c r="J37" s="122" t="s">
        <v>160</v>
      </c>
      <c r="K37" s="122" t="s">
        <v>161</v>
      </c>
    </row>
    <row r="38" spans="2:11" ht="12.75" x14ac:dyDescent="0.2">
      <c r="B38" s="122" t="s">
        <v>162</v>
      </c>
      <c r="C38" s="123"/>
      <c r="D38" s="123"/>
      <c r="E38" s="123"/>
      <c r="F38" s="123"/>
      <c r="G38" s="123"/>
      <c r="H38" s="123"/>
      <c r="I38" s="124"/>
      <c r="J38" s="123"/>
      <c r="K38" s="123"/>
    </row>
    <row r="39" spans="2:11" ht="12.75" x14ac:dyDescent="0.2">
      <c r="B39" s="122" t="s">
        <v>163</v>
      </c>
      <c r="C39" s="123"/>
      <c r="D39" s="123"/>
      <c r="E39" s="123"/>
      <c r="F39" s="123"/>
      <c r="G39" s="125"/>
      <c r="H39" s="123"/>
      <c r="I39" s="124"/>
      <c r="J39" s="123"/>
      <c r="K39" s="123"/>
    </row>
    <row r="40" spans="2:11" ht="12.75" x14ac:dyDescent="0.2">
      <c r="B40" s="126" t="s">
        <v>164</v>
      </c>
      <c r="C40" s="123"/>
      <c r="D40" s="123"/>
      <c r="E40" s="123"/>
      <c r="F40" s="123"/>
      <c r="G40" s="123"/>
      <c r="H40" s="123"/>
      <c r="I40" s="124"/>
      <c r="J40" s="123"/>
      <c r="K40" s="123"/>
    </row>
    <row r="41" spans="2:11" ht="12.75" x14ac:dyDescent="0.2">
      <c r="B41" s="126"/>
      <c r="C41" s="123"/>
      <c r="D41" s="123"/>
      <c r="E41" s="123"/>
      <c r="F41" s="123"/>
      <c r="G41" s="123"/>
      <c r="H41" s="123"/>
      <c r="I41" s="123"/>
      <c r="J41" s="123"/>
      <c r="K41" s="127"/>
    </row>
    <row r="42" spans="2:11" ht="12.75" x14ac:dyDescent="0.2">
      <c r="B42" s="126"/>
      <c r="C42" s="123"/>
      <c r="D42" s="123"/>
      <c r="E42" s="123"/>
      <c r="F42" s="123"/>
      <c r="G42" s="123"/>
      <c r="H42" s="123"/>
      <c r="I42" s="123"/>
      <c r="J42" s="123"/>
      <c r="K42" s="127"/>
    </row>
    <row r="43" spans="2:11" ht="12.75" x14ac:dyDescent="0.2">
      <c r="B43" s="126"/>
      <c r="C43" s="123"/>
      <c r="D43" s="123"/>
      <c r="E43" s="123"/>
      <c r="F43" s="123"/>
      <c r="G43" s="123"/>
      <c r="H43" s="123"/>
      <c r="I43" s="123"/>
      <c r="J43" s="123"/>
      <c r="K43" s="127"/>
    </row>
    <row r="44" spans="2:11" ht="12.75" x14ac:dyDescent="0.2">
      <c r="B44" s="126"/>
      <c r="C44" s="128"/>
      <c r="D44" s="129"/>
      <c r="E44" s="130"/>
      <c r="F44" s="130"/>
      <c r="G44" s="130"/>
      <c r="H44" s="130"/>
      <c r="I44" s="130"/>
      <c r="J44" s="130"/>
      <c r="K44" s="127"/>
    </row>
    <row r="45" spans="2:11" ht="12.75" hidden="1" x14ac:dyDescent="0.2">
      <c r="B45" s="136"/>
      <c r="C45" s="135"/>
      <c r="D45" s="134"/>
      <c r="E45" s="133"/>
      <c r="F45" s="133"/>
      <c r="G45" s="133"/>
      <c r="H45" s="133"/>
      <c r="I45" s="133"/>
      <c r="J45" s="133"/>
      <c r="K45" s="133"/>
    </row>
    <row r="46" spans="2:11" ht="12.75" hidden="1" x14ac:dyDescent="0.2"/>
    <row r="47" spans="2:11" ht="12.75" hidden="1" x14ac:dyDescent="0.2"/>
    <row r="48" spans="2:11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29.45" hidden="1" customHeight="1" x14ac:dyDescent="0.2"/>
    <row r="353" ht="12.75" hidden="1" x14ac:dyDescent="0.2"/>
    <row r="354" ht="12.6" hidden="1" customHeight="1" x14ac:dyDescent="0.2"/>
    <row r="355" ht="12.6" hidden="1" customHeight="1" x14ac:dyDescent="0.2"/>
    <row r="356" ht="12.6" hidden="1" customHeight="1" x14ac:dyDescent="0.2"/>
    <row r="357" ht="12.6" hidden="1" customHeight="1" x14ac:dyDescent="0.2"/>
    <row r="358" ht="12.6" hidden="1" customHeight="1" x14ac:dyDescent="0.2"/>
    <row r="359" ht="12.6" hidden="1" customHeight="1" x14ac:dyDescent="0.2"/>
  </sheetData>
  <mergeCells count="57">
    <mergeCell ref="G23:H23"/>
    <mergeCell ref="C31:F31"/>
    <mergeCell ref="C32:F32"/>
    <mergeCell ref="C19:D19"/>
    <mergeCell ref="C33:F33"/>
    <mergeCell ref="C35:F35"/>
    <mergeCell ref="E19:F19"/>
    <mergeCell ref="G19:H19"/>
    <mergeCell ref="E27:F27"/>
    <mergeCell ref="G27:H27"/>
    <mergeCell ref="G20:H20"/>
    <mergeCell ref="G21:H21"/>
    <mergeCell ref="C23:D23"/>
    <mergeCell ref="E23:F23"/>
    <mergeCell ref="E26:F26"/>
    <mergeCell ref="G26:H26"/>
    <mergeCell ref="C28:D28"/>
    <mergeCell ref="E28:F28"/>
    <mergeCell ref="G28:H28"/>
    <mergeCell ref="G29:H29"/>
    <mergeCell ref="G17:H17"/>
    <mergeCell ref="G18:H18"/>
    <mergeCell ref="B24:B29"/>
    <mergeCell ref="C24:D24"/>
    <mergeCell ref="E24:F24"/>
    <mergeCell ref="G24:H24"/>
    <mergeCell ref="C25:D25"/>
    <mergeCell ref="E25:F25"/>
    <mergeCell ref="G25:H25"/>
    <mergeCell ref="C26:D26"/>
    <mergeCell ref="G15:H15"/>
    <mergeCell ref="G16:H16"/>
    <mergeCell ref="B16:B21"/>
    <mergeCell ref="C17:D17"/>
    <mergeCell ref="C18:D18"/>
    <mergeCell ref="C20:D20"/>
    <mergeCell ref="C21:D21"/>
    <mergeCell ref="E17:F17"/>
    <mergeCell ref="E18:F18"/>
    <mergeCell ref="E20:F20"/>
    <mergeCell ref="C6:F6"/>
    <mergeCell ref="C7:F7"/>
    <mergeCell ref="C8:F8"/>
    <mergeCell ref="C9:F9"/>
    <mergeCell ref="C10:F10"/>
    <mergeCell ref="B1:K1"/>
    <mergeCell ref="C5:F5"/>
    <mergeCell ref="C11:F11"/>
    <mergeCell ref="C29:D29"/>
    <mergeCell ref="E29:F29"/>
    <mergeCell ref="C13:E13"/>
    <mergeCell ref="C15:D15"/>
    <mergeCell ref="E15:F15"/>
    <mergeCell ref="C16:D16"/>
    <mergeCell ref="E16:F16"/>
    <mergeCell ref="C12:F12"/>
    <mergeCell ref="E21:F21"/>
  </mergeCells>
  <conditionalFormatting sqref="B12">
    <cfRule type="expression" dxfId="3" priority="3" stopIfTrue="1">
      <formula>#REF!="Ja"</formula>
    </cfRule>
    <cfRule type="cellIs" dxfId="2" priority="4" stopIfTrue="1" operator="equal">
      <formula>"Nein"</formula>
    </cfRule>
  </conditionalFormatting>
  <conditionalFormatting sqref="C12:F12">
    <cfRule type="expression" dxfId="1" priority="1" stopIfTrue="1">
      <formula>#REF!="Ja"</formula>
    </cfRule>
    <cfRule type="cellIs" dxfId="0" priority="2" stopIfTrue="1" operator="equal">
      <formula>"Nein"</formula>
    </cfRule>
  </conditionalFormatting>
  <dataValidations count="1">
    <dataValidation type="list" allowBlank="1" showInputMessage="1" showErrorMessage="1" sqref="C8:F8">
      <formula1>$N$3:$N$14</formula1>
    </dataValidation>
  </dataValidations>
  <hyperlinks>
    <hyperlink ref="C31" r:id="rId1"/>
    <hyperlink ref="C32" r:id="rId2"/>
    <hyperlink ref="C33" r:id="rId3"/>
    <hyperlink ref="C35" r:id="rId4"/>
  </hyperlinks>
  <pageMargins left="0.78740157499999996" right="0.78740157499999996" top="0.984251969" bottom="0.984251969" header="0.4921259845" footer="0.4921259845"/>
  <pageSetup paperSize="9" orientation="portrait" r:id="rId5"/>
  <headerFooter alignWithMargins="0"/>
  <customProperties>
    <customPr name="_pios_id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ReadMe</vt:lpstr>
      <vt:lpstr>Sortiment</vt:lpstr>
      <vt:lpstr>Fact-Sheet_Lieferant</vt:lpstr>
    </vt:vector>
  </TitlesOfParts>
  <Company>HELIOS Kliniken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SGörlitz</dc:creator>
  <cp:lastModifiedBy>Schwager, Mari</cp:lastModifiedBy>
  <dcterms:created xsi:type="dcterms:W3CDTF">2010-01-19T15:23:40Z</dcterms:created>
  <dcterms:modified xsi:type="dcterms:W3CDTF">2023-01-30T09:12:58Z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Phenox_KM_2012-2013_20130524.xls</vt:lpwstr>
  </property>
</Properties>
</file>